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955" windowHeight="122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52" i="1"/>
  <c r="K52" s="1"/>
  <c r="I51"/>
  <c r="K51" s="1"/>
  <c r="I50"/>
  <c r="K50" s="1"/>
  <c r="I48"/>
  <c r="K48" s="1"/>
  <c r="I47"/>
  <c r="K47" s="1"/>
  <c r="I46"/>
  <c r="I44"/>
  <c r="K44" s="1"/>
  <c r="I43"/>
  <c r="K43" s="1"/>
  <c r="I42"/>
  <c r="K42" s="1"/>
  <c r="I40"/>
  <c r="K40" s="1"/>
  <c r="I39"/>
  <c r="K39" s="1"/>
  <c r="I38"/>
  <c r="K38" s="1"/>
  <c r="I36"/>
  <c r="K36" s="1"/>
  <c r="I35"/>
  <c r="K35" s="1"/>
  <c r="I34"/>
  <c r="K34" s="1"/>
  <c r="E33"/>
  <c r="E29" s="1"/>
  <c r="I32"/>
  <c r="K32" s="1"/>
  <c r="I31"/>
  <c r="K31" s="1"/>
  <c r="I30"/>
  <c r="I33" s="1"/>
  <c r="I28"/>
  <c r="K28" s="1"/>
  <c r="I27"/>
  <c r="K27" s="1"/>
  <c r="I26"/>
  <c r="K26" s="1"/>
  <c r="I24"/>
  <c r="K24" s="1"/>
  <c r="I23"/>
  <c r="K23" s="1"/>
  <c r="I22"/>
  <c r="K22" s="1"/>
  <c r="I20"/>
  <c r="K20" s="1"/>
  <c r="K19"/>
  <c r="I19"/>
  <c r="I18"/>
  <c r="K18" s="1"/>
  <c r="I16"/>
  <c r="K16" s="1"/>
  <c r="I15"/>
  <c r="K15" s="1"/>
  <c r="I14"/>
  <c r="I12"/>
  <c r="K12" s="1"/>
  <c r="I11"/>
  <c r="K11" s="1"/>
  <c r="I10"/>
  <c r="K10" s="1"/>
  <c r="I8"/>
  <c r="K8" s="1"/>
  <c r="I7"/>
  <c r="K7" s="1"/>
  <c r="I6"/>
  <c r="K6" s="1"/>
  <c r="I4"/>
  <c r="K4" s="1"/>
  <c r="I3"/>
  <c r="K3" s="1"/>
  <c r="I2"/>
  <c r="K2" s="1"/>
  <c r="I29" l="1"/>
  <c r="I5" s="1"/>
  <c r="E5"/>
  <c r="E41"/>
  <c r="E25"/>
  <c r="K14"/>
  <c r="I25"/>
  <c r="I37" s="1"/>
  <c r="K30"/>
  <c r="K33" s="1"/>
  <c r="I41"/>
  <c r="K46"/>
  <c r="K5" l="1"/>
  <c r="E37"/>
  <c r="I9"/>
  <c r="K29"/>
  <c r="E9"/>
  <c r="E13" s="1"/>
  <c r="I49" l="1"/>
  <c r="E49"/>
  <c r="E21"/>
  <c r="K25"/>
  <c r="I13"/>
  <c r="I53" l="1"/>
  <c r="E17"/>
  <c r="E45" s="1"/>
  <c r="E53"/>
  <c r="I21"/>
  <c r="I17"/>
  <c r="K41"/>
  <c r="K37"/>
  <c r="K9" l="1"/>
  <c r="I45"/>
  <c r="K13" l="1"/>
  <c r="K49" l="1"/>
  <c r="K53" l="1"/>
  <c r="K21"/>
  <c r="K17" s="1"/>
  <c r="K45" l="1"/>
</calcChain>
</file>

<file path=xl/sharedStrings.xml><?xml version="1.0" encoding="utf-8"?>
<sst xmlns="http://schemas.openxmlformats.org/spreadsheetml/2006/main" count="129" uniqueCount="63">
  <si>
    <t>St.</t>
  </si>
  <si>
    <t>STRELEC</t>
  </si>
  <si>
    <t>OLZ-VO</t>
  </si>
  <si>
    <t>E/P</t>
  </si>
  <si>
    <t>MK</t>
  </si>
  <si>
    <t>MESTO</t>
  </si>
  <si>
    <t>G1</t>
  </si>
  <si>
    <t>G2</t>
  </si>
  <si>
    <t>GOLOBI</t>
  </si>
  <si>
    <t>KOMB.</t>
  </si>
  <si>
    <t>HACE VLADIMIR</t>
  </si>
  <si>
    <t>KOČEVJE</t>
  </si>
  <si>
    <t>E</t>
  </si>
  <si>
    <t>FRANCELJ STANISLAV</t>
  </si>
  <si>
    <t>KOVAČIČ RUDOLF ST.</t>
  </si>
  <si>
    <t>ŠIŠKO VLADO</t>
  </si>
  <si>
    <t>PRLEKIJA</t>
  </si>
  <si>
    <t>MARTINČIČ ALOJZ</t>
  </si>
  <si>
    <t>POTOČNIK ROMAN</t>
  </si>
  <si>
    <t>WEISS ANTON</t>
  </si>
  <si>
    <t>BELA KRAJINA</t>
  </si>
  <si>
    <t>WEISS IGOR</t>
  </si>
  <si>
    <t>MIKETIČ RAJKO</t>
  </si>
  <si>
    <t>PAHOR DARKO</t>
  </si>
  <si>
    <t>GORICA</t>
  </si>
  <si>
    <t>KERŠEVAN RAJKO</t>
  </si>
  <si>
    <t>MEVLJE LJUBO</t>
  </si>
  <si>
    <t>HOLCMAN MIRAN</t>
  </si>
  <si>
    <t>PREKMURJE</t>
  </si>
  <si>
    <t>RUŽIČ JANEZ</t>
  </si>
  <si>
    <t>ZAJŠEK ZLATKO</t>
  </si>
  <si>
    <t>PAVLOVIĆ LJUBIŠA</t>
  </si>
  <si>
    <t>LJUBLJANA</t>
  </si>
  <si>
    <t>PAVLI JANEZ</t>
  </si>
  <si>
    <t>TRSTENJAK SLAVKO</t>
  </si>
  <si>
    <t>PRAH SLAVKO</t>
  </si>
  <si>
    <t>MARIBOR</t>
  </si>
  <si>
    <t>HUDERNIK ANTON</t>
  </si>
  <si>
    <t>URBANČIČ BOJAN</t>
  </si>
  <si>
    <t>URANKAR DUŠAN</t>
  </si>
  <si>
    <t>CELJE</t>
  </si>
  <si>
    <t>FREITAG MIRAN</t>
  </si>
  <si>
    <t>SEDMINEK MIRAN</t>
  </si>
  <si>
    <t>KONCILJA FRANCI</t>
  </si>
  <si>
    <t>ZASAVJE</t>
  </si>
  <si>
    <t>ERJAVEC JOŽE</t>
  </si>
  <si>
    <t>HUČ ROMAN</t>
  </si>
  <si>
    <t>HAIN TOMAŽ</t>
  </si>
  <si>
    <t>KOROŠKA</t>
  </si>
  <si>
    <t>ZAJAMŠEK MILAN</t>
  </si>
  <si>
    <t>NOVAK ŠTEFAN</t>
  </si>
  <si>
    <t>KRUŠIČ FERI</t>
  </si>
  <si>
    <t>PTUJ - ORMOŽ</t>
  </si>
  <si>
    <t>SKLEDAR JANEZ</t>
  </si>
  <si>
    <t>SKLEDAR MARTIN</t>
  </si>
  <si>
    <t>BARBIČ MARJAN</t>
  </si>
  <si>
    <t>POSAVJE</t>
  </si>
  <si>
    <t>PUSTIŠEK IVAN</t>
  </si>
  <si>
    <t>VERŠEC MIRAN</t>
  </si>
  <si>
    <t>BENEDIČIČ MATJAŽ</t>
  </si>
  <si>
    <t>GORENJSKA</t>
  </si>
  <si>
    <t>DEMŠAR JANEZ</t>
  </si>
  <si>
    <t>JEREB PAVEL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</si>
</sst>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R19" sqref="R19"/>
    </sheetView>
  </sheetViews>
  <sheetFormatPr defaultRowHeight="15"/>
  <cols>
    <col min="2" max="2" width="20.85546875" customWidth="1"/>
    <col min="3" max="3" width="12.28515625" customWidth="1"/>
  </cols>
  <sheetData>
    <row r="1" spans="1:12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5</v>
      </c>
      <c r="K1" s="7" t="s">
        <v>9</v>
      </c>
      <c r="L1" s="7" t="s">
        <v>5</v>
      </c>
    </row>
    <row r="2" spans="1:12">
      <c r="A2" s="1"/>
      <c r="B2" s="1" t="s">
        <v>10</v>
      </c>
      <c r="C2" s="1" t="s">
        <v>11</v>
      </c>
      <c r="D2" s="2" t="s">
        <v>12</v>
      </c>
      <c r="E2" s="2">
        <v>95</v>
      </c>
      <c r="F2" s="2"/>
      <c r="G2" s="2">
        <v>23</v>
      </c>
      <c r="H2" s="2">
        <v>19</v>
      </c>
      <c r="I2" s="2">
        <f>SUM(G2:H2)</f>
        <v>42</v>
      </c>
      <c r="J2" s="2"/>
      <c r="K2" s="2">
        <f>E2+(I2*2)</f>
        <v>179</v>
      </c>
      <c r="L2" s="2"/>
    </row>
    <row r="3" spans="1:12">
      <c r="A3" s="1"/>
      <c r="B3" s="1" t="s">
        <v>13</v>
      </c>
      <c r="C3" s="1" t="s">
        <v>11</v>
      </c>
      <c r="D3" s="2" t="s">
        <v>12</v>
      </c>
      <c r="E3" s="2">
        <v>95</v>
      </c>
      <c r="F3" s="2"/>
      <c r="G3" s="2">
        <v>24</v>
      </c>
      <c r="H3" s="2">
        <v>24</v>
      </c>
      <c r="I3" s="2">
        <f>SUM(G3:H3)</f>
        <v>48</v>
      </c>
      <c r="J3" s="2"/>
      <c r="K3" s="2">
        <f>E3+(I3*2)</f>
        <v>191</v>
      </c>
      <c r="L3" s="2"/>
    </row>
    <row r="4" spans="1:12">
      <c r="A4" s="1"/>
      <c r="B4" s="1" t="s">
        <v>14</v>
      </c>
      <c r="C4" s="1" t="s">
        <v>11</v>
      </c>
      <c r="D4" s="2" t="s">
        <v>12</v>
      </c>
      <c r="E4" s="2">
        <v>89</v>
      </c>
      <c r="F4" s="2"/>
      <c r="G4" s="2">
        <v>25</v>
      </c>
      <c r="H4" s="2">
        <v>22</v>
      </c>
      <c r="I4" s="2">
        <f>SUM(G4:H4)</f>
        <v>47</v>
      </c>
      <c r="J4" s="2"/>
      <c r="K4" s="2">
        <f>E4+(I4*2)</f>
        <v>183</v>
      </c>
      <c r="L4" s="2"/>
    </row>
    <row r="5" spans="1:12" ht="15.75">
      <c r="A5" s="3"/>
      <c r="B5" s="3"/>
      <c r="C5" s="3"/>
      <c r="D5" s="4"/>
      <c r="E5" s="4">
        <f>SUM(E2:E4)</f>
        <v>279</v>
      </c>
      <c r="F5" s="4">
        <v>6</v>
      </c>
      <c r="G5" s="4"/>
      <c r="H5" s="4"/>
      <c r="I5" s="4">
        <f>SUM(I2:I4)</f>
        <v>137</v>
      </c>
      <c r="J5" s="4">
        <v>3</v>
      </c>
      <c r="K5" s="4">
        <f>SUM(K2:K4)</f>
        <v>553</v>
      </c>
      <c r="L5" s="4">
        <v>3</v>
      </c>
    </row>
    <row r="6" spans="1:12">
      <c r="A6" s="1"/>
      <c r="B6" s="1" t="s">
        <v>15</v>
      </c>
      <c r="C6" s="1" t="s">
        <v>16</v>
      </c>
      <c r="D6" s="2" t="s">
        <v>12</v>
      </c>
      <c r="E6" s="2">
        <v>89</v>
      </c>
      <c r="F6" s="2"/>
      <c r="G6" s="2">
        <v>24</v>
      </c>
      <c r="H6" s="2">
        <v>24</v>
      </c>
      <c r="I6" s="2">
        <f>SUM(G6:H6)</f>
        <v>48</v>
      </c>
      <c r="J6" s="2"/>
      <c r="K6" s="2">
        <f>E6+(I6*2)</f>
        <v>185</v>
      </c>
      <c r="L6" s="2"/>
    </row>
    <row r="7" spans="1:12">
      <c r="A7" s="1"/>
      <c r="B7" s="1" t="s">
        <v>17</v>
      </c>
      <c r="C7" s="1" t="s">
        <v>16</v>
      </c>
      <c r="D7" s="2" t="s">
        <v>12</v>
      </c>
      <c r="E7" s="2">
        <v>90</v>
      </c>
      <c r="F7" s="2"/>
      <c r="G7" s="2">
        <v>22</v>
      </c>
      <c r="H7" s="2">
        <v>23</v>
      </c>
      <c r="I7" s="2">
        <f>SUM(G7:H7)</f>
        <v>45</v>
      </c>
      <c r="J7" s="2"/>
      <c r="K7" s="2">
        <f>E7+(I7*2)</f>
        <v>180</v>
      </c>
      <c r="L7" s="2"/>
    </row>
    <row r="8" spans="1:12">
      <c r="A8" s="1"/>
      <c r="B8" s="1" t="s">
        <v>18</v>
      </c>
      <c r="C8" s="1" t="s">
        <v>16</v>
      </c>
      <c r="D8" s="2" t="s">
        <v>12</v>
      </c>
      <c r="E8" s="2">
        <v>89</v>
      </c>
      <c r="F8" s="2"/>
      <c r="G8" s="2">
        <v>18</v>
      </c>
      <c r="H8" s="2">
        <v>20</v>
      </c>
      <c r="I8" s="2">
        <f>SUM(G8:H8)</f>
        <v>38</v>
      </c>
      <c r="J8" s="2"/>
      <c r="K8" s="2">
        <f>E8+(I8*2)</f>
        <v>165</v>
      </c>
      <c r="L8" s="2"/>
    </row>
    <row r="9" spans="1:12" ht="15.75">
      <c r="A9" s="3"/>
      <c r="B9" s="3"/>
      <c r="C9" s="3"/>
      <c r="D9" s="4"/>
      <c r="E9" s="4">
        <f>SUM(E6:E8)</f>
        <v>268</v>
      </c>
      <c r="F9" s="4">
        <v>8</v>
      </c>
      <c r="G9" s="4"/>
      <c r="H9" s="4"/>
      <c r="I9" s="4">
        <f>SUM(I6:I8)</f>
        <v>131</v>
      </c>
      <c r="J9" s="4">
        <v>5</v>
      </c>
      <c r="K9" s="4">
        <f>SUM(K6:K8)</f>
        <v>530</v>
      </c>
      <c r="L9" s="4">
        <v>7</v>
      </c>
    </row>
    <row r="10" spans="1:12">
      <c r="A10" s="1"/>
      <c r="B10" s="1" t="s">
        <v>19</v>
      </c>
      <c r="C10" s="1" t="s">
        <v>20</v>
      </c>
      <c r="D10" s="2" t="s">
        <v>12</v>
      </c>
      <c r="E10" s="2">
        <v>85</v>
      </c>
      <c r="F10" s="2"/>
      <c r="G10" s="2">
        <v>24</v>
      </c>
      <c r="H10" s="2">
        <v>25</v>
      </c>
      <c r="I10" s="2">
        <f>SUM(G10:H10)</f>
        <v>49</v>
      </c>
      <c r="J10" s="2"/>
      <c r="K10" s="2">
        <f>E10+(I10*2)</f>
        <v>183</v>
      </c>
      <c r="L10" s="2"/>
    </row>
    <row r="11" spans="1:12">
      <c r="A11" s="1"/>
      <c r="B11" s="1" t="s">
        <v>21</v>
      </c>
      <c r="C11" s="1" t="s">
        <v>20</v>
      </c>
      <c r="D11" s="2" t="s">
        <v>12</v>
      </c>
      <c r="E11" s="2">
        <v>85</v>
      </c>
      <c r="F11" s="2"/>
      <c r="G11" s="2">
        <v>22</v>
      </c>
      <c r="H11" s="2">
        <v>22</v>
      </c>
      <c r="I11" s="2">
        <f>SUM(G11:H11)</f>
        <v>44</v>
      </c>
      <c r="J11" s="2"/>
      <c r="K11" s="2">
        <f>E11+(I11*2)</f>
        <v>173</v>
      </c>
      <c r="L11" s="2"/>
    </row>
    <row r="12" spans="1:12">
      <c r="A12" s="1"/>
      <c r="B12" s="1" t="s">
        <v>22</v>
      </c>
      <c r="C12" s="1" t="s">
        <v>20</v>
      </c>
      <c r="D12" s="2" t="s">
        <v>12</v>
      </c>
      <c r="E12" s="2">
        <v>94</v>
      </c>
      <c r="F12" s="2"/>
      <c r="G12" s="2">
        <v>20</v>
      </c>
      <c r="H12" s="2">
        <v>16</v>
      </c>
      <c r="I12" s="2">
        <f>SUM(G12:H12)</f>
        <v>36</v>
      </c>
      <c r="J12" s="2"/>
      <c r="K12" s="2">
        <f>E12+(I12*2)</f>
        <v>166</v>
      </c>
      <c r="L12" s="2"/>
    </row>
    <row r="13" spans="1:12" ht="15.75">
      <c r="A13" s="3"/>
      <c r="B13" s="3"/>
      <c r="C13" s="3"/>
      <c r="D13" s="4"/>
      <c r="E13" s="4">
        <f>SUM(E10:E12)</f>
        <v>264</v>
      </c>
      <c r="F13" s="4">
        <v>9</v>
      </c>
      <c r="G13" s="4"/>
      <c r="H13" s="4"/>
      <c r="I13" s="4">
        <f>SUM(I10:I12)</f>
        <v>129</v>
      </c>
      <c r="J13" s="4">
        <v>8</v>
      </c>
      <c r="K13" s="4">
        <f>SUM(K10:K12)</f>
        <v>522</v>
      </c>
      <c r="L13" s="4">
        <v>8</v>
      </c>
    </row>
    <row r="14" spans="1:12">
      <c r="A14" s="1"/>
      <c r="B14" s="1" t="s">
        <v>23</v>
      </c>
      <c r="C14" s="1" t="s">
        <v>24</v>
      </c>
      <c r="D14" s="2" t="s">
        <v>12</v>
      </c>
      <c r="E14" s="2">
        <v>95</v>
      </c>
      <c r="F14" s="2"/>
      <c r="G14" s="2">
        <v>20</v>
      </c>
      <c r="H14" s="2">
        <v>16</v>
      </c>
      <c r="I14" s="2">
        <f>SUM(G14:H14)</f>
        <v>36</v>
      </c>
      <c r="J14" s="2"/>
      <c r="K14" s="2">
        <f>E14+(I14*2)</f>
        <v>167</v>
      </c>
      <c r="L14" s="2"/>
    </row>
    <row r="15" spans="1:12">
      <c r="A15" s="1"/>
      <c r="B15" s="1" t="s">
        <v>25</v>
      </c>
      <c r="C15" s="1" t="s">
        <v>24</v>
      </c>
      <c r="D15" s="2" t="s">
        <v>12</v>
      </c>
      <c r="E15" s="2">
        <v>77</v>
      </c>
      <c r="F15" s="2"/>
      <c r="G15" s="2">
        <v>22</v>
      </c>
      <c r="H15" s="2">
        <v>22</v>
      </c>
      <c r="I15" s="2">
        <f>SUM(G15:H15)</f>
        <v>44</v>
      </c>
      <c r="J15" s="2"/>
      <c r="K15" s="2">
        <f>E15+(I15*2)</f>
        <v>165</v>
      </c>
      <c r="L15" s="2"/>
    </row>
    <row r="16" spans="1:12">
      <c r="A16" s="1"/>
      <c r="B16" s="1" t="s">
        <v>26</v>
      </c>
      <c r="C16" s="1" t="s">
        <v>24</v>
      </c>
      <c r="D16" s="2" t="s">
        <v>12</v>
      </c>
      <c r="E16" s="2">
        <v>91</v>
      </c>
      <c r="F16" s="2"/>
      <c r="G16" s="2">
        <v>14</v>
      </c>
      <c r="H16" s="2">
        <v>20</v>
      </c>
      <c r="I16" s="2">
        <f>SUM(G16:H16)</f>
        <v>34</v>
      </c>
      <c r="J16" s="2"/>
      <c r="K16" s="2">
        <f>E16+(I16*2)</f>
        <v>159</v>
      </c>
      <c r="L16" s="2"/>
    </row>
    <row r="17" spans="1:12" ht="15.75">
      <c r="A17" s="3"/>
      <c r="B17" s="3"/>
      <c r="C17" s="3"/>
      <c r="D17" s="4"/>
      <c r="E17" s="4">
        <f>SUM(E14:E16)</f>
        <v>263</v>
      </c>
      <c r="F17" s="4">
        <v>10</v>
      </c>
      <c r="G17" s="4"/>
      <c r="H17" s="4"/>
      <c r="I17" s="4">
        <f>SUM(I14:I16)</f>
        <v>114</v>
      </c>
      <c r="J17" s="4">
        <v>12</v>
      </c>
      <c r="K17" s="4">
        <f>SUM(K14:K16)</f>
        <v>491</v>
      </c>
      <c r="L17" s="4">
        <v>12</v>
      </c>
    </row>
    <row r="18" spans="1:12">
      <c r="A18" s="1"/>
      <c r="B18" s="1" t="s">
        <v>27</v>
      </c>
      <c r="C18" s="1" t="s">
        <v>28</v>
      </c>
      <c r="D18" s="2" t="s">
        <v>12</v>
      </c>
      <c r="E18" s="2">
        <v>80</v>
      </c>
      <c r="F18" s="2"/>
      <c r="G18" s="2">
        <v>22</v>
      </c>
      <c r="H18" s="2">
        <v>18</v>
      </c>
      <c r="I18" s="2">
        <f>SUM(G18:H18)</f>
        <v>40</v>
      </c>
      <c r="J18" s="2"/>
      <c r="K18" s="2">
        <f>E18+(I18*2)</f>
        <v>160</v>
      </c>
      <c r="L18" s="2"/>
    </row>
    <row r="19" spans="1:12">
      <c r="A19" s="1"/>
      <c r="B19" s="1" t="s">
        <v>29</v>
      </c>
      <c r="C19" s="1" t="s">
        <v>28</v>
      </c>
      <c r="D19" s="2" t="s">
        <v>12</v>
      </c>
      <c r="E19" s="2">
        <v>92</v>
      </c>
      <c r="F19" s="2"/>
      <c r="G19" s="2">
        <v>19</v>
      </c>
      <c r="H19" s="2">
        <v>20</v>
      </c>
      <c r="I19" s="2">
        <f>SUM(G19:H19)</f>
        <v>39</v>
      </c>
      <c r="J19" s="2"/>
      <c r="K19" s="2">
        <f>E19+(I19*2)</f>
        <v>170</v>
      </c>
      <c r="L19" s="2"/>
    </row>
    <row r="20" spans="1:12">
      <c r="A20" s="1"/>
      <c r="B20" s="1" t="s">
        <v>30</v>
      </c>
      <c r="C20" s="1" t="s">
        <v>28</v>
      </c>
      <c r="D20" s="2" t="s">
        <v>12</v>
      </c>
      <c r="E20" s="2">
        <v>91</v>
      </c>
      <c r="F20" s="2"/>
      <c r="G20" s="2">
        <v>25</v>
      </c>
      <c r="H20" s="2">
        <v>21</v>
      </c>
      <c r="I20" s="2">
        <f>SUM(G20:H20)</f>
        <v>46</v>
      </c>
      <c r="J20" s="2"/>
      <c r="K20" s="2">
        <f>E20+(I20*2)</f>
        <v>183</v>
      </c>
      <c r="L20" s="2"/>
    </row>
    <row r="21" spans="1:12" ht="15.75">
      <c r="A21" s="3"/>
      <c r="B21" s="3"/>
      <c r="C21" s="3"/>
      <c r="D21" s="4"/>
      <c r="E21" s="4">
        <f>SUM(E18:E20)</f>
        <v>263</v>
      </c>
      <c r="F21" s="4">
        <v>11</v>
      </c>
      <c r="G21" s="4"/>
      <c r="H21" s="4"/>
      <c r="I21" s="4">
        <f>SUM(I18:I20)</f>
        <v>125</v>
      </c>
      <c r="J21" s="4">
        <v>10</v>
      </c>
      <c r="K21" s="4">
        <f>SUM(K18:K20)</f>
        <v>513</v>
      </c>
      <c r="L21" s="4">
        <v>10</v>
      </c>
    </row>
    <row r="22" spans="1:12">
      <c r="A22" s="1"/>
      <c r="B22" s="1" t="s">
        <v>31</v>
      </c>
      <c r="C22" s="1" t="s">
        <v>32</v>
      </c>
      <c r="D22" s="2" t="s">
        <v>12</v>
      </c>
      <c r="E22" s="2">
        <v>94</v>
      </c>
      <c r="F22" s="2"/>
      <c r="G22" s="2">
        <v>25</v>
      </c>
      <c r="H22" s="2">
        <v>22</v>
      </c>
      <c r="I22" s="2">
        <f>SUM(G22:H22)</f>
        <v>47</v>
      </c>
      <c r="J22" s="2"/>
      <c r="K22" s="2">
        <f>E22+(I22*2)</f>
        <v>188</v>
      </c>
      <c r="L22" s="2"/>
    </row>
    <row r="23" spans="1:12">
      <c r="A23" s="1"/>
      <c r="B23" s="1" t="s">
        <v>33</v>
      </c>
      <c r="C23" s="1" t="s">
        <v>32</v>
      </c>
      <c r="D23" s="2" t="s">
        <v>12</v>
      </c>
      <c r="E23" s="2">
        <v>97</v>
      </c>
      <c r="F23" s="2"/>
      <c r="G23" s="2">
        <v>20</v>
      </c>
      <c r="H23" s="2">
        <v>19</v>
      </c>
      <c r="I23" s="2">
        <f>SUM(G23:H23)</f>
        <v>39</v>
      </c>
      <c r="J23" s="2"/>
      <c r="K23" s="2">
        <f>E23+(I23*2)</f>
        <v>175</v>
      </c>
      <c r="L23" s="2"/>
    </row>
    <row r="24" spans="1:12">
      <c r="A24" s="1"/>
      <c r="B24" s="1" t="s">
        <v>34</v>
      </c>
      <c r="C24" s="1" t="s">
        <v>32</v>
      </c>
      <c r="D24" s="2" t="s">
        <v>12</v>
      </c>
      <c r="E24" s="2">
        <v>95</v>
      </c>
      <c r="F24" s="2"/>
      <c r="G24" s="2">
        <v>24</v>
      </c>
      <c r="H24" s="2">
        <v>21</v>
      </c>
      <c r="I24" s="2">
        <f>SUM(G24:H24)</f>
        <v>45</v>
      </c>
      <c r="J24" s="2"/>
      <c r="K24" s="2">
        <f>E24+(I24*2)</f>
        <v>185</v>
      </c>
      <c r="L24" s="2"/>
    </row>
    <row r="25" spans="1:12" ht="15.75">
      <c r="A25" s="3"/>
      <c r="B25" s="3"/>
      <c r="C25" s="3"/>
      <c r="D25" s="4"/>
      <c r="E25" s="4">
        <f>SUM(E22:E24)</f>
        <v>286</v>
      </c>
      <c r="F25" s="4">
        <v>3</v>
      </c>
      <c r="G25" s="4"/>
      <c r="H25" s="4"/>
      <c r="I25" s="4">
        <f>SUM(I22:I24)</f>
        <v>131</v>
      </c>
      <c r="J25" s="4">
        <v>6</v>
      </c>
      <c r="K25" s="4">
        <f>SUM(K22:K24)</f>
        <v>548</v>
      </c>
      <c r="L25" s="4">
        <v>4</v>
      </c>
    </row>
    <row r="26" spans="1:12">
      <c r="A26" s="1"/>
      <c r="B26" s="1" t="s">
        <v>35</v>
      </c>
      <c r="C26" s="1" t="s">
        <v>36</v>
      </c>
      <c r="D26" s="2" t="s">
        <v>12</v>
      </c>
      <c r="E26" s="2">
        <v>98</v>
      </c>
      <c r="F26" s="2"/>
      <c r="G26" s="2">
        <v>23</v>
      </c>
      <c r="H26" s="2">
        <v>23</v>
      </c>
      <c r="I26" s="2">
        <f>SUM(G26:H26)</f>
        <v>46</v>
      </c>
      <c r="J26" s="2"/>
      <c r="K26" s="2">
        <f>E26+(I26*2)</f>
        <v>190</v>
      </c>
      <c r="L26" s="2"/>
    </row>
    <row r="27" spans="1:12">
      <c r="A27" s="1"/>
      <c r="B27" s="1" t="s">
        <v>37</v>
      </c>
      <c r="C27" s="1" t="s">
        <v>36</v>
      </c>
      <c r="D27" s="2" t="s">
        <v>12</v>
      </c>
      <c r="E27" s="2">
        <v>96</v>
      </c>
      <c r="F27" s="2"/>
      <c r="G27" s="2">
        <v>22</v>
      </c>
      <c r="H27" s="2">
        <v>22</v>
      </c>
      <c r="I27" s="2">
        <f>SUM(G27:H27)</f>
        <v>44</v>
      </c>
      <c r="J27" s="2"/>
      <c r="K27" s="2">
        <f>E27+(I27*2)</f>
        <v>184</v>
      </c>
      <c r="L27" s="2"/>
    </row>
    <row r="28" spans="1:12">
      <c r="A28" s="1"/>
      <c r="B28" s="1" t="s">
        <v>38</v>
      </c>
      <c r="C28" s="1" t="s">
        <v>36</v>
      </c>
      <c r="D28" s="2" t="s">
        <v>12</v>
      </c>
      <c r="E28" s="2">
        <v>92</v>
      </c>
      <c r="F28" s="2"/>
      <c r="G28" s="2">
        <v>24</v>
      </c>
      <c r="H28" s="2">
        <v>21</v>
      </c>
      <c r="I28" s="2">
        <f>SUM(G28:H28)</f>
        <v>45</v>
      </c>
      <c r="J28" s="2"/>
      <c r="K28" s="2">
        <f>E28+(I28*2)</f>
        <v>182</v>
      </c>
      <c r="L28" s="2"/>
    </row>
    <row r="29" spans="1:12" ht="15.75">
      <c r="A29" s="3"/>
      <c r="B29" s="3"/>
      <c r="C29" s="3"/>
      <c r="D29" s="4"/>
      <c r="E29" s="4">
        <f>SUM(E26:E28)</f>
        <v>286</v>
      </c>
      <c r="F29" s="4">
        <v>4</v>
      </c>
      <c r="G29" s="4"/>
      <c r="H29" s="4"/>
      <c r="I29" s="4">
        <f>SUM(I26:I28)</f>
        <v>135</v>
      </c>
      <c r="J29" s="4">
        <v>4</v>
      </c>
      <c r="K29" s="4">
        <f>SUM(K26:K28)</f>
        <v>556</v>
      </c>
      <c r="L29" s="4">
        <v>2</v>
      </c>
    </row>
    <row r="30" spans="1:12">
      <c r="A30" s="1"/>
      <c r="B30" s="1" t="s">
        <v>39</v>
      </c>
      <c r="C30" s="1" t="s">
        <v>40</v>
      </c>
      <c r="D30" s="2" t="s">
        <v>12</v>
      </c>
      <c r="E30" s="2">
        <v>97</v>
      </c>
      <c r="F30" s="2"/>
      <c r="G30" s="2">
        <v>24</v>
      </c>
      <c r="H30" s="2">
        <v>23</v>
      </c>
      <c r="I30" s="2">
        <f>SUM(G30:H30)</f>
        <v>47</v>
      </c>
      <c r="J30" s="2"/>
      <c r="K30" s="2">
        <f>E30+(I30*2)</f>
        <v>191</v>
      </c>
      <c r="L30" s="2"/>
    </row>
    <row r="31" spans="1:12">
      <c r="A31" s="1"/>
      <c r="B31" s="1" t="s">
        <v>41</v>
      </c>
      <c r="C31" s="1" t="s">
        <v>40</v>
      </c>
      <c r="D31" s="2" t="s">
        <v>12</v>
      </c>
      <c r="E31" s="2">
        <v>92</v>
      </c>
      <c r="F31" s="2"/>
      <c r="G31" s="2">
        <v>24</v>
      </c>
      <c r="H31" s="2">
        <v>24</v>
      </c>
      <c r="I31" s="2">
        <f>SUM(G31:H31)</f>
        <v>48</v>
      </c>
      <c r="J31" s="2"/>
      <c r="K31" s="2">
        <f>E31+(I31*2)</f>
        <v>188</v>
      </c>
      <c r="L31" s="2"/>
    </row>
    <row r="32" spans="1:12">
      <c r="A32" s="1"/>
      <c r="B32" s="1" t="s">
        <v>42</v>
      </c>
      <c r="C32" s="1" t="s">
        <v>40</v>
      </c>
      <c r="D32" s="2" t="s">
        <v>12</v>
      </c>
      <c r="E32" s="2">
        <v>98</v>
      </c>
      <c r="F32" s="2"/>
      <c r="G32" s="2">
        <v>25</v>
      </c>
      <c r="H32" s="2">
        <v>23</v>
      </c>
      <c r="I32" s="2">
        <f>SUM(G32:H32)</f>
        <v>48</v>
      </c>
      <c r="J32" s="2"/>
      <c r="K32" s="2">
        <f>E32+(I32*2)</f>
        <v>194</v>
      </c>
      <c r="L32" s="2"/>
    </row>
    <row r="33" spans="1:12" ht="15.75">
      <c r="A33" s="3"/>
      <c r="B33" s="3"/>
      <c r="C33" s="3"/>
      <c r="D33" s="4"/>
      <c r="E33" s="4">
        <f>SUM(E30:E32)</f>
        <v>287</v>
      </c>
      <c r="F33" s="4">
        <v>2</v>
      </c>
      <c r="G33" s="4"/>
      <c r="H33" s="4"/>
      <c r="I33" s="4">
        <f>SUM(I30:I32)</f>
        <v>143</v>
      </c>
      <c r="J33" s="4">
        <v>1</v>
      </c>
      <c r="K33" s="4">
        <f>SUM(K30:K32)</f>
        <v>573</v>
      </c>
      <c r="L33" s="4">
        <v>1</v>
      </c>
    </row>
    <row r="34" spans="1:12">
      <c r="A34" s="1"/>
      <c r="B34" s="1" t="s">
        <v>43</v>
      </c>
      <c r="C34" s="1" t="s">
        <v>44</v>
      </c>
      <c r="D34" s="2" t="s">
        <v>12</v>
      </c>
      <c r="E34" s="2">
        <v>89</v>
      </c>
      <c r="F34" s="2"/>
      <c r="G34" s="2">
        <v>25</v>
      </c>
      <c r="H34" s="2">
        <v>23</v>
      </c>
      <c r="I34" s="2">
        <f>SUM(G34:H34)</f>
        <v>48</v>
      </c>
      <c r="J34" s="2"/>
      <c r="K34" s="2">
        <f>E34+(I34*2)</f>
        <v>185</v>
      </c>
      <c r="L34" s="2"/>
    </row>
    <row r="35" spans="1:12">
      <c r="A35" s="1"/>
      <c r="B35" s="1" t="s">
        <v>45</v>
      </c>
      <c r="C35" s="1" t="s">
        <v>44</v>
      </c>
      <c r="D35" s="2" t="s">
        <v>12</v>
      </c>
      <c r="E35" s="2">
        <v>94</v>
      </c>
      <c r="F35" s="2"/>
      <c r="G35" s="2">
        <v>23</v>
      </c>
      <c r="H35" s="2">
        <v>18</v>
      </c>
      <c r="I35" s="2">
        <f>SUM(G35:H35)</f>
        <v>41</v>
      </c>
      <c r="J35" s="2"/>
      <c r="K35" s="2">
        <f>E35+(I35*2)</f>
        <v>176</v>
      </c>
      <c r="L35" s="2"/>
    </row>
    <row r="36" spans="1:12">
      <c r="A36" s="1"/>
      <c r="B36" s="1" t="s">
        <v>46</v>
      </c>
      <c r="C36" s="1" t="s">
        <v>44</v>
      </c>
      <c r="D36" s="2" t="s">
        <v>12</v>
      </c>
      <c r="E36" s="2">
        <v>96</v>
      </c>
      <c r="F36" s="2"/>
      <c r="G36" s="2">
        <v>16</v>
      </c>
      <c r="H36" s="2">
        <v>21</v>
      </c>
      <c r="I36" s="2">
        <f>SUM(G36:H36)</f>
        <v>37</v>
      </c>
      <c r="J36" s="2"/>
      <c r="K36" s="2">
        <f>E36+(I36*2)</f>
        <v>170</v>
      </c>
      <c r="L36" s="2"/>
    </row>
    <row r="37" spans="1:12" ht="15.75">
      <c r="A37" s="3"/>
      <c r="B37" s="3"/>
      <c r="C37" s="3"/>
      <c r="D37" s="4"/>
      <c r="E37" s="4">
        <f>SUM(E34:E36)</f>
        <v>279</v>
      </c>
      <c r="F37" s="4">
        <v>5</v>
      </c>
      <c r="G37" s="4"/>
      <c r="H37" s="4"/>
      <c r="I37" s="4">
        <f>SUM(I34:I36)</f>
        <v>126</v>
      </c>
      <c r="J37" s="4">
        <v>9</v>
      </c>
      <c r="K37" s="4">
        <f>SUM(K34:K36)</f>
        <v>531</v>
      </c>
      <c r="L37" s="4">
        <v>6</v>
      </c>
    </row>
    <row r="38" spans="1:12">
      <c r="A38" s="1"/>
      <c r="B38" s="1" t="s">
        <v>47</v>
      </c>
      <c r="C38" s="1" t="s">
        <v>48</v>
      </c>
      <c r="D38" s="2" t="s">
        <v>12</v>
      </c>
      <c r="E38" s="2">
        <v>97</v>
      </c>
      <c r="F38" s="2"/>
      <c r="G38" s="2">
        <v>25</v>
      </c>
      <c r="H38" s="2">
        <v>25</v>
      </c>
      <c r="I38" s="2">
        <f>SUM(G38:H38)</f>
        <v>50</v>
      </c>
      <c r="J38" s="2"/>
      <c r="K38" s="2">
        <f>E38+(I38*2)</f>
        <v>197</v>
      </c>
      <c r="L38" s="2"/>
    </row>
    <row r="39" spans="1:12">
      <c r="A39" s="1"/>
      <c r="B39" s="1" t="s">
        <v>49</v>
      </c>
      <c r="C39" s="1" t="s">
        <v>48</v>
      </c>
      <c r="D39" s="2" t="s">
        <v>12</v>
      </c>
      <c r="E39" s="2">
        <v>92</v>
      </c>
      <c r="F39" s="2"/>
      <c r="G39" s="2">
        <v>21</v>
      </c>
      <c r="H39" s="2">
        <v>21</v>
      </c>
      <c r="I39" s="2">
        <f>SUM(G39:H39)</f>
        <v>42</v>
      </c>
      <c r="J39" s="2"/>
      <c r="K39" s="2">
        <f>E39+(I39*2)</f>
        <v>176</v>
      </c>
      <c r="L39" s="2"/>
    </row>
    <row r="40" spans="1:12">
      <c r="A40" s="1"/>
      <c r="B40" s="1" t="s">
        <v>50</v>
      </c>
      <c r="C40" s="1" t="s">
        <v>48</v>
      </c>
      <c r="D40" s="2" t="s">
        <v>12</v>
      </c>
      <c r="E40" s="2">
        <v>80</v>
      </c>
      <c r="F40" s="2"/>
      <c r="G40" s="2">
        <v>22</v>
      </c>
      <c r="H40" s="2">
        <v>24</v>
      </c>
      <c r="I40" s="2">
        <f>SUM(G40:H40)</f>
        <v>46</v>
      </c>
      <c r="J40" s="2"/>
      <c r="K40" s="2">
        <f>E40+(I40*2)</f>
        <v>172</v>
      </c>
      <c r="L40" s="2"/>
    </row>
    <row r="41" spans="1:12" ht="15.75">
      <c r="A41" s="3"/>
      <c r="B41" s="3"/>
      <c r="C41" s="3"/>
      <c r="D41" s="4"/>
      <c r="E41" s="4">
        <f>SUM(E38:E40)</f>
        <v>269</v>
      </c>
      <c r="F41" s="4">
        <v>7</v>
      </c>
      <c r="G41" s="4"/>
      <c r="H41" s="4"/>
      <c r="I41" s="4">
        <f>SUM(I38:I40)</f>
        <v>138</v>
      </c>
      <c r="J41" s="4">
        <v>2</v>
      </c>
      <c r="K41" s="4">
        <f>SUM(K38:K40)</f>
        <v>545</v>
      </c>
      <c r="L41" s="4">
        <v>5</v>
      </c>
    </row>
    <row r="42" spans="1:12">
      <c r="A42" s="1"/>
      <c r="B42" s="1" t="s">
        <v>51</v>
      </c>
      <c r="C42" s="1" t="s">
        <v>52</v>
      </c>
      <c r="D42" s="2" t="s">
        <v>12</v>
      </c>
      <c r="E42" s="2">
        <v>78</v>
      </c>
      <c r="F42" s="2"/>
      <c r="G42" s="2">
        <v>21</v>
      </c>
      <c r="H42" s="2">
        <v>18</v>
      </c>
      <c r="I42" s="2">
        <f>SUM(G42:H42)</f>
        <v>39</v>
      </c>
      <c r="J42" s="2"/>
      <c r="K42" s="2">
        <f>E42+(I42*2)</f>
        <v>156</v>
      </c>
      <c r="L42" s="2"/>
    </row>
    <row r="43" spans="1:12">
      <c r="A43" s="1"/>
      <c r="B43" s="1" t="s">
        <v>53</v>
      </c>
      <c r="C43" s="1" t="s">
        <v>52</v>
      </c>
      <c r="D43" s="2" t="s">
        <v>12</v>
      </c>
      <c r="E43" s="2">
        <v>78</v>
      </c>
      <c r="F43" s="2"/>
      <c r="G43" s="2">
        <v>20</v>
      </c>
      <c r="H43" s="5">
        <v>23</v>
      </c>
      <c r="I43" s="2">
        <f>SUM(G43:H43)</f>
        <v>43</v>
      </c>
      <c r="J43" s="2"/>
      <c r="K43" s="2">
        <f>E43+(I43*2)</f>
        <v>164</v>
      </c>
      <c r="L43" s="2"/>
    </row>
    <row r="44" spans="1:12">
      <c r="A44" s="1"/>
      <c r="B44" s="1" t="s">
        <v>54</v>
      </c>
      <c r="C44" s="1" t="s">
        <v>52</v>
      </c>
      <c r="D44" s="2" t="s">
        <v>12</v>
      </c>
      <c r="E44" s="2">
        <v>68</v>
      </c>
      <c r="F44" s="2"/>
      <c r="G44" s="2">
        <v>15</v>
      </c>
      <c r="H44" s="2">
        <v>20</v>
      </c>
      <c r="I44" s="2">
        <f>SUM(G44:H44)</f>
        <v>35</v>
      </c>
      <c r="J44" s="2"/>
      <c r="K44" s="2">
        <f>E44+(I44*2)</f>
        <v>138</v>
      </c>
      <c r="L44" s="2"/>
    </row>
    <row r="45" spans="1:12" ht="15.75">
      <c r="A45" s="3"/>
      <c r="B45" s="3"/>
      <c r="C45" s="3"/>
      <c r="D45" s="4"/>
      <c r="E45" s="4">
        <f>SUM(E42:E44)</f>
        <v>224</v>
      </c>
      <c r="F45" s="4">
        <v>13</v>
      </c>
      <c r="G45" s="4"/>
      <c r="H45" s="4"/>
      <c r="I45" s="4">
        <f>SUM(I42:I44)</f>
        <v>117</v>
      </c>
      <c r="J45" s="4">
        <v>11</v>
      </c>
      <c r="K45" s="4">
        <f>SUM(K42:K44)</f>
        <v>458</v>
      </c>
      <c r="L45" s="4">
        <v>13</v>
      </c>
    </row>
    <row r="46" spans="1:12">
      <c r="A46" s="1"/>
      <c r="B46" s="1" t="s">
        <v>55</v>
      </c>
      <c r="C46" s="1" t="s">
        <v>56</v>
      </c>
      <c r="D46" s="2" t="s">
        <v>12</v>
      </c>
      <c r="E46" s="2">
        <v>84</v>
      </c>
      <c r="F46" s="2"/>
      <c r="G46" s="2">
        <v>22</v>
      </c>
      <c r="H46" s="2">
        <v>18</v>
      </c>
      <c r="I46" s="2">
        <f>SUM(G46:H46)</f>
        <v>40</v>
      </c>
      <c r="J46" s="2"/>
      <c r="K46" s="2">
        <f>E46+(I46*2)</f>
        <v>164</v>
      </c>
      <c r="L46" s="2"/>
    </row>
    <row r="47" spans="1:12">
      <c r="A47" s="1"/>
      <c r="B47" s="1" t="s">
        <v>57</v>
      </c>
      <c r="C47" s="1" t="s">
        <v>56</v>
      </c>
      <c r="D47" s="2" t="s">
        <v>12</v>
      </c>
      <c r="E47" s="2">
        <v>82</v>
      </c>
      <c r="F47" s="2"/>
      <c r="G47" s="2">
        <v>22</v>
      </c>
      <c r="H47" s="2">
        <v>25</v>
      </c>
      <c r="I47" s="2">
        <f>SUM(G47:H47)</f>
        <v>47</v>
      </c>
      <c r="J47" s="2"/>
      <c r="K47" s="2">
        <f>E47+(I47*2)</f>
        <v>176</v>
      </c>
      <c r="L47" s="2"/>
    </row>
    <row r="48" spans="1:12">
      <c r="A48" s="1"/>
      <c r="B48" s="1" t="s">
        <v>58</v>
      </c>
      <c r="C48" s="1" t="s">
        <v>56</v>
      </c>
      <c r="D48" s="2" t="s">
        <v>12</v>
      </c>
      <c r="E48" s="2">
        <v>95</v>
      </c>
      <c r="F48" s="2"/>
      <c r="G48" s="2">
        <v>19</v>
      </c>
      <c r="H48" s="2">
        <v>24</v>
      </c>
      <c r="I48" s="2">
        <f>SUM(G48:H48)</f>
        <v>43</v>
      </c>
      <c r="J48" s="2"/>
      <c r="K48" s="2">
        <f>E48+(I48*2)</f>
        <v>181</v>
      </c>
      <c r="L48" s="2"/>
    </row>
    <row r="49" spans="1:12" ht="15.75">
      <c r="A49" s="3"/>
      <c r="B49" s="3"/>
      <c r="C49" s="3"/>
      <c r="D49" s="4"/>
      <c r="E49" s="4">
        <f>SUM(E46:E48)</f>
        <v>261</v>
      </c>
      <c r="F49" s="4">
        <v>12</v>
      </c>
      <c r="G49" s="4"/>
      <c r="H49" s="4"/>
      <c r="I49" s="4">
        <f>SUM(I46:I48)</f>
        <v>130</v>
      </c>
      <c r="J49" s="4">
        <v>7</v>
      </c>
      <c r="K49" s="4">
        <f>SUM(K46:K48)</f>
        <v>521</v>
      </c>
      <c r="L49" s="4">
        <v>9</v>
      </c>
    </row>
    <row r="50" spans="1:12">
      <c r="A50" s="1"/>
      <c r="B50" s="1" t="s">
        <v>59</v>
      </c>
      <c r="C50" s="1" t="s">
        <v>60</v>
      </c>
      <c r="D50" s="2" t="s">
        <v>12</v>
      </c>
      <c r="E50" s="2">
        <v>98</v>
      </c>
      <c r="F50" s="2"/>
      <c r="G50" s="2">
        <v>22</v>
      </c>
      <c r="H50" s="2">
        <v>22</v>
      </c>
      <c r="I50" s="2">
        <f>SUM(G50:H50)</f>
        <v>44</v>
      </c>
      <c r="J50" s="2"/>
      <c r="K50" s="2">
        <f>E50+(I50*2)</f>
        <v>186</v>
      </c>
      <c r="L50" s="2"/>
    </row>
    <row r="51" spans="1:12">
      <c r="A51" s="1"/>
      <c r="B51" s="1" t="s">
        <v>61</v>
      </c>
      <c r="C51" s="1" t="s">
        <v>60</v>
      </c>
      <c r="D51" s="2" t="s">
        <v>12</v>
      </c>
      <c r="E51" s="2">
        <v>96</v>
      </c>
      <c r="F51" s="2"/>
      <c r="G51" s="2">
        <v>17</v>
      </c>
      <c r="H51" s="2">
        <v>17</v>
      </c>
      <c r="I51" s="2">
        <f>SUM(G51:H51)</f>
        <v>34</v>
      </c>
      <c r="J51" s="2"/>
      <c r="K51" s="2">
        <f>E51+(I51*2)</f>
        <v>164</v>
      </c>
      <c r="L51" s="2"/>
    </row>
    <row r="52" spans="1:12">
      <c r="A52" s="1"/>
      <c r="B52" s="1" t="s">
        <v>62</v>
      </c>
      <c r="C52" s="1" t="s">
        <v>60</v>
      </c>
      <c r="D52" s="2" t="s">
        <v>12</v>
      </c>
      <c r="E52" s="2">
        <v>95</v>
      </c>
      <c r="F52" s="2"/>
      <c r="G52" s="2">
        <v>14</v>
      </c>
      <c r="H52" s="2">
        <v>19</v>
      </c>
      <c r="I52" s="2">
        <f>SUM(G52:H52)</f>
        <v>33</v>
      </c>
      <c r="J52" s="2"/>
      <c r="K52" s="2">
        <f>E52+(I52*2)</f>
        <v>161</v>
      </c>
      <c r="L52" s="2"/>
    </row>
    <row r="53" spans="1:12" ht="15.75">
      <c r="A53" s="4"/>
      <c r="B53" s="4"/>
      <c r="C53" s="4"/>
      <c r="D53" s="4"/>
      <c r="E53" s="4">
        <f>SUM(E50:E52)</f>
        <v>289</v>
      </c>
      <c r="F53" s="4">
        <v>1</v>
      </c>
      <c r="G53" s="4"/>
      <c r="H53" s="4"/>
      <c r="I53" s="4">
        <f>SUM(I50:I52)</f>
        <v>111</v>
      </c>
      <c r="J53" s="4">
        <v>13</v>
      </c>
      <c r="K53" s="4">
        <f>SUM(K50:K52)</f>
        <v>511</v>
      </c>
      <c r="L53" s="4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Policija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uss210</dc:creator>
  <cp:lastModifiedBy>uss210</cp:lastModifiedBy>
  <dcterms:created xsi:type="dcterms:W3CDTF">2017-08-28T05:23:25Z</dcterms:created>
  <dcterms:modified xsi:type="dcterms:W3CDTF">2017-08-28T05:25:07Z</dcterms:modified>
</cp:coreProperties>
</file>